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72_arh_rik\Desktop\Опубликование\2025 год\"/>
    </mc:Choice>
  </mc:AlternateContent>
  <bookViews>
    <workbookView xWindow="0" yWindow="210" windowWidth="14235" windowHeight="7560"/>
  </bookViews>
  <sheets>
    <sheet name="перевод ветхих в пустующие" sheetId="3" r:id="rId1"/>
    <sheet name="Лист1" sheetId="4" r:id="rId2"/>
  </sheets>
  <calcPr calcId="162913"/>
</workbook>
</file>

<file path=xl/calcChain.xml><?xml version="1.0" encoding="utf-8"?>
<calcChain xmlns="http://schemas.openxmlformats.org/spreadsheetml/2006/main">
  <c r="D26" i="3" l="1"/>
  <c r="D20" i="3"/>
  <c r="D24" i="3" s="1"/>
</calcChain>
</file>

<file path=xl/sharedStrings.xml><?xml version="1.0" encoding="utf-8"?>
<sst xmlns="http://schemas.openxmlformats.org/spreadsheetml/2006/main" count="137" uniqueCount="85">
  <si>
    <t>Сведения о лицах, которым принадлежит этот дом на праве собственности (в том числе о наследниках), хозяйственного ведения или оперативнрго управления, иных лицах, имеющих право владения и пользования этим домом</t>
  </si>
  <si>
    <t>Размер жилого дома, а также его площади</t>
  </si>
  <si>
    <t>Дата ввода в экспалуатацию</t>
  </si>
  <si>
    <t>Подземная этажность</t>
  </si>
  <si>
    <t>Срок непроживания в жилом доме</t>
  </si>
  <si>
    <t>дерево</t>
  </si>
  <si>
    <t>нет</t>
  </si>
  <si>
    <t>Составные части и принадлежности жилого дома, в том числе хозяйственные и иные постройки, и степень их износа</t>
  </si>
  <si>
    <t>Сведения о земельном участке, в том числе о его площади, виде права, на котором земельный участок предоставлен, ограничениях (обременениях) прав на него (при наличии таких свведений)</t>
  </si>
  <si>
    <t>Этажность дома</t>
  </si>
  <si>
    <t>Материал стен</t>
  </si>
  <si>
    <t>Сведения о нахождении жилого дома в аварийном состоянии или угрозе его обвала, а также информация о том, является ли это следствием чрезвычайных ситуаций природного и техногенного характера, боевых действий и актов терроризма</t>
  </si>
  <si>
    <t>один</t>
  </si>
  <si>
    <t>_</t>
  </si>
  <si>
    <t>20 лет</t>
  </si>
  <si>
    <t xml:space="preserve"> 20 лет</t>
  </si>
  <si>
    <t>ИЗВЕЩЕНИЕ О  НАЛИЧИИ ОСНОВАНИЙ ДЛЯ ПРИЗНАНИЯ ЖИЛЫХ  ДОМОВ ПУСТУЮЩИМИ, РАСПОЛОЖЕННЫХ НА ТЕРРИТОРИИ  КОРЕЛИЧСКОГО РАЙОНА. СВЕДЕНИЯ О ПОИСКЕ ПРАВООБЛАДАТЕЛЕЙ</t>
  </si>
  <si>
    <t>Кореличский районный исполнительный комитет доводит до сведения жителей г.п. Кореличи и Кореличского района информацию о наличии оснований для признания жилых домов пустующими,  расположенных на  территории Кореличского района</t>
  </si>
  <si>
    <t>Гродненская обл., Кореличский район, Райцевский сельсовет, д. Минаки, д.34</t>
  </si>
  <si>
    <t>Собственник Козел Евгения Антоновна (умерла в 2009 году). Наследники: Маринец Елена Семеновна</t>
  </si>
  <si>
    <t>5,00 x 6,00                                                                                                                        
30,00 кв.м</t>
  </si>
  <si>
    <t>1954 г.</t>
  </si>
  <si>
    <t>бетон</t>
  </si>
  <si>
    <t>сарай деревянный - износ 85%</t>
  </si>
  <si>
    <t>износ  75 %</t>
  </si>
  <si>
    <t xml:space="preserve">площадь: 0,46 га;                                                    
  не зарегистрирован                                 </t>
  </si>
  <si>
    <t>Собственник Меновская Елена Станиславовна (умерла в марте 1999 г.)</t>
  </si>
  <si>
    <t>20  лет</t>
  </si>
  <si>
    <t>7,00x 8,00                                                                                                     
56,0кв.м</t>
  </si>
  <si>
    <t>1964 г.</t>
  </si>
  <si>
    <t xml:space="preserve">дерево </t>
  </si>
  <si>
    <t>износ 75%</t>
  </si>
  <si>
    <t>площадь: 0,57 га;
не зарегистрирован</t>
  </si>
  <si>
    <t xml:space="preserve">5,00 х 6,00  30,0 м.кв. </t>
  </si>
  <si>
    <t>1930 г.</t>
  </si>
  <si>
    <t>сарай деревянный - износ 85%, погреб - износ 70%</t>
  </si>
  <si>
    <r>
      <rPr>
        <sz val="14"/>
        <rFont val="Times New Roman"/>
        <family val="1"/>
        <charset val="204"/>
      </rPr>
      <t>площадь: 0,57 га;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не зарегистрирован</t>
    </r>
  </si>
  <si>
    <t>Гродненская обл., Кореличский район, Райцевский сельсовет, д. Горбатовичи, без номера</t>
  </si>
  <si>
    <t>Гродненская обл., Кореличский район, Райцевский сельсовет, д. Горбатовичи, д. 16</t>
  </si>
  <si>
    <t>Гродненская обл., Кореличский район, Райцевский сельсовет, д. Горбатовичи, д. 32</t>
  </si>
  <si>
    <t>13 лет</t>
  </si>
  <si>
    <t>сарай деревянный - износ 85%, погреб - износ 85%, колодец</t>
  </si>
  <si>
    <r>
      <rPr>
        <sz val="14"/>
        <rFont val="Times New Roman"/>
        <family val="1"/>
        <charset val="204"/>
      </rPr>
      <t>площадь: 0,31 га;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не зарегистрирован</t>
    </r>
  </si>
  <si>
    <t>Собственник Кулак Вера Васильевна</t>
  </si>
  <si>
    <t>Собственник Фурса София Николаевна (умерла в сентябре 2018 года). Наследники: Савчук Галина Аркадьевна</t>
  </si>
  <si>
    <t>Собственник Левая Стефанида Юльяновна (умерла в декабре 2003 г.). Наследники: Сасимович Валерия Антоновна; Морозова Юзефа Антоновна; Анисим Анна Антоновна</t>
  </si>
  <si>
    <t>Гродненская обл., Кореличский район, Райцевский сельсовет, д. Горбатовичи, д. 33</t>
  </si>
  <si>
    <t>Гродненская обл., Кореличский район, Райцквский сельсовет, д. Горбатовичи, д. 36</t>
  </si>
  <si>
    <t>Собственник Фурса Дмитрий Михайлович</t>
  </si>
  <si>
    <t>10 лет</t>
  </si>
  <si>
    <t xml:space="preserve">7,00 х 10,00  70,0 м.кв. </t>
  </si>
  <si>
    <r>
      <rPr>
        <sz val="14"/>
        <rFont val="Times New Roman"/>
        <family val="1"/>
        <charset val="204"/>
      </rPr>
      <t>площадь: 0,25 га;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зарегистрирован</t>
    </r>
  </si>
  <si>
    <t>Гродненская обл., Кореличский район, Райцевский сельсовет, д. Куневичи, без номера</t>
  </si>
  <si>
    <t>Собственник Березовская Мария Иосифовна (умерла в апреле 2008 года). Наследники: Сасимович Иосиф Болеславович</t>
  </si>
  <si>
    <t>17 лет</t>
  </si>
  <si>
    <t xml:space="preserve">8,00 х 10,00  80,0 м.кв. </t>
  </si>
  <si>
    <t>сарай деревянный - износ 95%, колодец</t>
  </si>
  <si>
    <t>износ 95%</t>
  </si>
  <si>
    <r>
      <rPr>
        <sz val="14"/>
        <rFont val="Times New Roman"/>
        <family val="1"/>
        <charset val="204"/>
      </rPr>
      <t>площадь: 0,60 га;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не зарегистрирован</t>
    </r>
  </si>
  <si>
    <t>Гродненская обл., Кореличский район, Райцевский сельсовет, д. Франтишково, д. 25</t>
  </si>
  <si>
    <t>Артюх Марина Михайловна</t>
  </si>
  <si>
    <t xml:space="preserve">8,00 х 7,00  56,0 м.кв. </t>
  </si>
  <si>
    <t>износ 70%</t>
  </si>
  <si>
    <r>
      <rPr>
        <sz val="14"/>
        <rFont val="Times New Roman"/>
        <family val="1"/>
        <charset val="204"/>
      </rPr>
      <t>площадь: 0,30 га;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не зарегистрирован</t>
    </r>
  </si>
  <si>
    <t>Гродненская обл., Кореличский район, Райцевский сельсовет, аг. Райца, ул. Заречная, д. 1</t>
  </si>
  <si>
    <t>Собственник Ждан Михаил Николаевич (дата смерти неизвестна). Наследники: Ждан Сергей Александрович</t>
  </si>
  <si>
    <t xml:space="preserve">5,00 х 7,00  35,0 м.кв. </t>
  </si>
  <si>
    <t>сарай деревянный - износ 85%, сарай деревянный - износ 85%</t>
  </si>
  <si>
    <t>Гродненская обл., Кореличский район, Райцевский сельсовет, д. Рамейки, без номера</t>
  </si>
  <si>
    <t>Собственник Чешейко Семен Антонович (умер в августе 1998 года). Наследники: Левкович Мария Семеновна</t>
  </si>
  <si>
    <t>сарай деревянный - износ 85%, бутобетонный погреб - износ 85%, колодец</t>
  </si>
  <si>
    <r>
      <rPr>
        <sz val="14"/>
        <rFont val="Times New Roman"/>
        <family val="1"/>
        <charset val="204"/>
      </rPr>
      <t>площадь: 0,46 га;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не зарегистрирован</t>
    </r>
  </si>
  <si>
    <t>Гродненская обл., Кореличский район, Райцевский сельсовет, д. Соленики, д. 2</t>
  </si>
  <si>
    <r>
      <rPr>
        <sz val="14"/>
        <rFont val="Times New Roman"/>
        <family val="1"/>
        <charset val="204"/>
      </rPr>
      <t>площадь: 0,58 га;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не зарегистрирован</t>
    </r>
  </si>
  <si>
    <t>Гродненская обл., Кореличский район, Райцевский сельсовет, д. Соленики, д. 19</t>
  </si>
  <si>
    <t>Собственник Борисевич Любовь Александровна (умерла в августе 2013 года). Наследники: Борисевич Людмила Владимировна</t>
  </si>
  <si>
    <t xml:space="preserve">7,00 х8,00 56,0 м.кв. </t>
  </si>
  <si>
    <t>сарай деревянный -  износ 85%; погреб бутобетонный - износ 85%, колодец</t>
  </si>
  <si>
    <r>
      <rPr>
        <sz val="14"/>
        <rFont val="Times New Roman"/>
        <family val="1"/>
        <charset val="204"/>
      </rPr>
      <t>площадь: 0,22 га;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не зарегистрирован</t>
    </r>
  </si>
  <si>
    <t xml:space="preserve"> По всем возникающим вопросам обращаться в управление жилищно-коммунального хозяйства, архитектуры и строительства Кореличского районного исполнительного комитета (231432, Гродненская обл., г.п. Кореличи, пл. 17 Сентября, д. 9,  к. 73, тел.: (01596) 2 1791, электронная почта - rik@korelichi.gov.by, Высоцкая Наталья Николаевна). Данная информация также размещена  в Едином реестре пустующих домов на официальном сайте.</t>
  </si>
  <si>
    <t xml:space="preserve"> сарай деревянный - износ 85%, колодец </t>
  </si>
  <si>
    <t xml:space="preserve">_ </t>
  </si>
  <si>
    <t>сарай деревянный - износ 85%, сарай кирпичный - износ 85%, колодец</t>
  </si>
  <si>
    <t>сарай деревянный - износ 75%</t>
  </si>
  <si>
    <t>Собственник Барисевич Клавдия  Ивановна (умерла в апреле 2009 года). Наследники: Ковалевская Людмила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</si>
</sst>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textRotation="90" wrapText="1" shrinkToFit="1"/>
    </xf>
    <xf numFmtId="49" fontId="5" fillId="2" borderId="1" xfId="0" applyNumberFormat="1" applyFont="1" applyFill="1" applyBorder="1" applyAlignment="1">
      <alignment horizontal="center" vertical="center" textRotation="90" shrinkToFit="1"/>
    </xf>
    <xf numFmtId="49" fontId="5" fillId="2" borderId="1" xfId="0" applyNumberFormat="1" applyFont="1" applyFill="1" applyBorder="1" applyAlignment="1">
      <alignment horizontal="center" vertical="center" textRotation="90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21" workbookViewId="0">
      <selection activeCell="H20" sqref="H20"/>
    </sheetView>
  </sheetViews>
  <sheetFormatPr defaultRowHeight="15" x14ac:dyDescent="0.25"/>
  <cols>
    <col min="1" max="1" width="34.7109375" customWidth="1"/>
    <col min="2" max="2" width="12.28515625" customWidth="1"/>
    <col min="3" max="3" width="16" customWidth="1"/>
    <col min="4" max="4" width="7.140625" customWidth="1"/>
    <col min="5" max="5" width="7.7109375" customWidth="1"/>
    <col min="6" max="6" width="6.85546875" customWidth="1"/>
    <col min="7" max="7" width="7.7109375" customWidth="1"/>
    <col min="8" max="8" width="35.5703125" customWidth="1"/>
    <col min="9" max="9" width="42.28515625" customWidth="1"/>
    <col min="10" max="10" width="38" customWidth="1"/>
  </cols>
  <sheetData>
    <row r="1" spans="1:10" ht="72.75" customHeight="1" x14ac:dyDescent="0.25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40.5" customHeight="1" x14ac:dyDescent="0.25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82.25" customHeight="1" x14ac:dyDescent="0.25">
      <c r="A3" s="4" t="s">
        <v>0</v>
      </c>
      <c r="B3" s="5" t="s">
        <v>4</v>
      </c>
      <c r="C3" s="4" t="s">
        <v>1</v>
      </c>
      <c r="D3" s="5" t="s">
        <v>2</v>
      </c>
      <c r="E3" s="6" t="s">
        <v>10</v>
      </c>
      <c r="F3" s="7" t="s">
        <v>9</v>
      </c>
      <c r="G3" s="7" t="s">
        <v>3</v>
      </c>
      <c r="H3" s="4" t="s">
        <v>7</v>
      </c>
      <c r="I3" s="4" t="s">
        <v>11</v>
      </c>
      <c r="J3" s="4" t="s">
        <v>8</v>
      </c>
    </row>
    <row r="4" spans="1:10" ht="18" customHeight="1" x14ac:dyDescent="0.25">
      <c r="A4" s="18" t="s">
        <v>18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92.25" customHeight="1" x14ac:dyDescent="0.25">
      <c r="A5" s="13" t="s">
        <v>19</v>
      </c>
      <c r="B5" s="1" t="s">
        <v>14</v>
      </c>
      <c r="C5" s="3" t="s">
        <v>20</v>
      </c>
      <c r="D5" s="2" t="s">
        <v>21</v>
      </c>
      <c r="E5" s="2" t="s">
        <v>22</v>
      </c>
      <c r="F5" s="2" t="s">
        <v>12</v>
      </c>
      <c r="G5" s="2" t="s">
        <v>6</v>
      </c>
      <c r="H5" s="3" t="s">
        <v>23</v>
      </c>
      <c r="I5" s="3" t="s">
        <v>24</v>
      </c>
      <c r="J5" s="8" t="s">
        <v>25</v>
      </c>
    </row>
    <row r="6" spans="1:10" ht="21.75" customHeight="1" x14ac:dyDescent="0.25">
      <c r="A6" s="18" t="s">
        <v>37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92.25" customHeight="1" x14ac:dyDescent="0.25">
      <c r="A7" s="13" t="s">
        <v>26</v>
      </c>
      <c r="B7" s="1" t="s">
        <v>27</v>
      </c>
      <c r="C7" s="3" t="s">
        <v>28</v>
      </c>
      <c r="D7" s="2" t="s">
        <v>29</v>
      </c>
      <c r="E7" s="2" t="s">
        <v>30</v>
      </c>
      <c r="F7" s="2" t="s">
        <v>12</v>
      </c>
      <c r="G7" s="2" t="s">
        <v>6</v>
      </c>
      <c r="H7" s="3" t="s">
        <v>80</v>
      </c>
      <c r="I7" s="3" t="s">
        <v>31</v>
      </c>
      <c r="J7" s="8" t="s">
        <v>32</v>
      </c>
    </row>
    <row r="8" spans="1:10" ht="18.75" x14ac:dyDescent="0.25">
      <c r="A8" s="18" t="s">
        <v>38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ht="146.25" customHeight="1" x14ac:dyDescent="0.3">
      <c r="A9" s="11" t="s">
        <v>45</v>
      </c>
      <c r="B9" s="1" t="s">
        <v>15</v>
      </c>
      <c r="C9" s="3" t="s">
        <v>33</v>
      </c>
      <c r="D9" s="2" t="s">
        <v>34</v>
      </c>
      <c r="E9" s="2" t="s">
        <v>5</v>
      </c>
      <c r="F9" s="2" t="s">
        <v>12</v>
      </c>
      <c r="G9" s="2" t="s">
        <v>6</v>
      </c>
      <c r="H9" s="3" t="s">
        <v>35</v>
      </c>
      <c r="I9" s="3" t="s">
        <v>31</v>
      </c>
      <c r="J9" s="9" t="s">
        <v>36</v>
      </c>
    </row>
    <row r="10" spans="1:10" ht="15" hidden="1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" hidden="1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hidden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idden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idden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23.25" customHeight="1" x14ac:dyDescent="0.3">
      <c r="A15" s="20" t="s">
        <v>39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56.25" x14ac:dyDescent="0.25">
      <c r="A16" s="12" t="s">
        <v>43</v>
      </c>
      <c r="B16" s="14" t="s">
        <v>40</v>
      </c>
      <c r="C16" s="3" t="s">
        <v>33</v>
      </c>
      <c r="D16" s="2" t="s">
        <v>13</v>
      </c>
      <c r="E16" s="2" t="s">
        <v>5</v>
      </c>
      <c r="F16" s="2" t="s">
        <v>12</v>
      </c>
      <c r="G16" s="2" t="s">
        <v>6</v>
      </c>
      <c r="H16" s="3" t="s">
        <v>41</v>
      </c>
      <c r="I16" s="3" t="s">
        <v>31</v>
      </c>
      <c r="J16" s="9" t="s">
        <v>42</v>
      </c>
    </row>
    <row r="17" spans="1:10" ht="18.75" x14ac:dyDescent="0.3">
      <c r="A17" s="21" t="s">
        <v>46</v>
      </c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92.25" customHeight="1" x14ac:dyDescent="0.3">
      <c r="A18" s="11" t="s">
        <v>44</v>
      </c>
      <c r="B18" s="14" t="s">
        <v>40</v>
      </c>
      <c r="C18" s="3" t="s">
        <v>33</v>
      </c>
      <c r="D18" s="2">
        <v>1965</v>
      </c>
      <c r="E18" s="2" t="s">
        <v>5</v>
      </c>
      <c r="F18" s="2" t="s">
        <v>12</v>
      </c>
      <c r="G18" s="2" t="s">
        <v>6</v>
      </c>
      <c r="H18" s="3" t="s">
        <v>81</v>
      </c>
      <c r="I18" s="3" t="s">
        <v>31</v>
      </c>
      <c r="J18" s="9" t="s">
        <v>42</v>
      </c>
    </row>
    <row r="19" spans="1:10" ht="23.25" customHeight="1" x14ac:dyDescent="0.3">
      <c r="A19" s="21" t="s">
        <v>47</v>
      </c>
      <c r="B19" s="24"/>
      <c r="C19" s="24"/>
      <c r="D19" s="24"/>
      <c r="E19" s="24"/>
      <c r="F19" s="24"/>
      <c r="G19" s="24"/>
      <c r="H19" s="24"/>
      <c r="I19" s="24"/>
      <c r="J19" s="25"/>
    </row>
    <row r="20" spans="1:10" ht="92.25" customHeight="1" x14ac:dyDescent="0.25">
      <c r="A20" s="12" t="s">
        <v>48</v>
      </c>
      <c r="B20" s="14" t="s">
        <v>49</v>
      </c>
      <c r="C20" s="3" t="s">
        <v>50</v>
      </c>
      <c r="D20" s="2" t="str">
        <f>$D$16</f>
        <v>_</v>
      </c>
      <c r="E20" s="2" t="s">
        <v>5</v>
      </c>
      <c r="F20" s="2" t="s">
        <v>12</v>
      </c>
      <c r="G20" s="2" t="s">
        <v>6</v>
      </c>
      <c r="H20" s="3" t="s">
        <v>82</v>
      </c>
      <c r="I20" s="3" t="s">
        <v>31</v>
      </c>
      <c r="J20" s="9" t="s">
        <v>51</v>
      </c>
    </row>
    <row r="21" spans="1:10" ht="30.75" customHeight="1" x14ac:dyDescent="0.25">
      <c r="A21" s="26" t="s">
        <v>52</v>
      </c>
      <c r="B21" s="27"/>
      <c r="C21" s="27"/>
      <c r="D21" s="27"/>
      <c r="E21" s="27"/>
      <c r="F21" s="27"/>
      <c r="G21" s="27"/>
      <c r="H21" s="27"/>
      <c r="I21" s="27"/>
      <c r="J21" s="28"/>
    </row>
    <row r="22" spans="1:10" ht="92.25" customHeight="1" x14ac:dyDescent="0.25">
      <c r="A22" s="12" t="s">
        <v>53</v>
      </c>
      <c r="B22" s="14" t="s">
        <v>54</v>
      </c>
      <c r="C22" s="3" t="s">
        <v>55</v>
      </c>
      <c r="D22" s="2">
        <v>1937</v>
      </c>
      <c r="E22" s="2" t="s">
        <v>5</v>
      </c>
      <c r="F22" s="2" t="s">
        <v>12</v>
      </c>
      <c r="G22" s="2" t="s">
        <v>6</v>
      </c>
      <c r="H22" s="3" t="s">
        <v>56</v>
      </c>
      <c r="I22" s="3" t="s">
        <v>57</v>
      </c>
      <c r="J22" s="9" t="s">
        <v>58</v>
      </c>
    </row>
    <row r="23" spans="1:10" ht="29.25" customHeight="1" x14ac:dyDescent="0.25">
      <c r="A23" s="26" t="s">
        <v>59</v>
      </c>
      <c r="B23" s="27"/>
      <c r="C23" s="27"/>
      <c r="D23" s="27"/>
      <c r="E23" s="27"/>
      <c r="F23" s="27"/>
      <c r="G23" s="27"/>
      <c r="H23" s="27"/>
      <c r="I23" s="27"/>
      <c r="J23" s="28"/>
    </row>
    <row r="24" spans="1:10" ht="92.25" customHeight="1" x14ac:dyDescent="0.25">
      <c r="A24" s="12" t="s">
        <v>60</v>
      </c>
      <c r="B24" s="14" t="s">
        <v>54</v>
      </c>
      <c r="C24" s="3" t="s">
        <v>61</v>
      </c>
      <c r="D24" s="2" t="str">
        <f>$D$20</f>
        <v>_</v>
      </c>
      <c r="E24" s="2" t="s">
        <v>22</v>
      </c>
      <c r="F24" s="2" t="s">
        <v>12</v>
      </c>
      <c r="G24" s="2" t="s">
        <v>6</v>
      </c>
      <c r="H24" s="3" t="s">
        <v>83</v>
      </c>
      <c r="I24" s="3" t="s">
        <v>62</v>
      </c>
      <c r="J24" s="9" t="s">
        <v>63</v>
      </c>
    </row>
    <row r="25" spans="1:10" ht="27.75" customHeight="1" x14ac:dyDescent="0.25">
      <c r="A25" s="26" t="s">
        <v>64</v>
      </c>
      <c r="B25" s="27"/>
      <c r="C25" s="27"/>
      <c r="D25" s="27"/>
      <c r="E25" s="27"/>
      <c r="F25" s="27"/>
      <c r="G25" s="27"/>
      <c r="H25" s="27"/>
      <c r="I25" s="27"/>
      <c r="J25" s="28"/>
    </row>
    <row r="26" spans="1:10" ht="92.25" customHeight="1" x14ac:dyDescent="0.25">
      <c r="A26" s="12" t="s">
        <v>65</v>
      </c>
      <c r="B26" s="14" t="s">
        <v>14</v>
      </c>
      <c r="C26" s="3" t="s">
        <v>66</v>
      </c>
      <c r="D26" s="2" t="str">
        <f>$D$16</f>
        <v>_</v>
      </c>
      <c r="E26" s="2" t="s">
        <v>5</v>
      </c>
      <c r="F26" s="2" t="s">
        <v>12</v>
      </c>
      <c r="G26" s="2" t="s">
        <v>6</v>
      </c>
      <c r="H26" s="3" t="s">
        <v>67</v>
      </c>
      <c r="I26" s="3" t="s">
        <v>31</v>
      </c>
      <c r="J26" s="9" t="s">
        <v>51</v>
      </c>
    </row>
    <row r="27" spans="1:10" ht="18.75" x14ac:dyDescent="0.25">
      <c r="A27" s="26" t="s">
        <v>68</v>
      </c>
      <c r="B27" s="27"/>
      <c r="C27" s="27"/>
      <c r="D27" s="27"/>
      <c r="E27" s="27"/>
      <c r="F27" s="27"/>
      <c r="G27" s="27"/>
      <c r="H27" s="27"/>
      <c r="I27" s="27"/>
      <c r="J27" s="28"/>
    </row>
    <row r="28" spans="1:10" ht="105" customHeight="1" x14ac:dyDescent="0.25">
      <c r="A28" s="12" t="s">
        <v>69</v>
      </c>
      <c r="B28" s="14" t="s">
        <v>14</v>
      </c>
      <c r="C28" s="3" t="s">
        <v>61</v>
      </c>
      <c r="D28" s="2">
        <v>1950</v>
      </c>
      <c r="E28" s="2" t="s">
        <v>5</v>
      </c>
      <c r="F28" s="2" t="s">
        <v>12</v>
      </c>
      <c r="G28" s="2" t="s">
        <v>6</v>
      </c>
      <c r="H28" s="3" t="s">
        <v>70</v>
      </c>
      <c r="I28" s="3" t="s">
        <v>31</v>
      </c>
      <c r="J28" s="9" t="s">
        <v>71</v>
      </c>
    </row>
    <row r="29" spans="1:10" ht="20.25" customHeight="1" x14ac:dyDescent="0.25">
      <c r="A29" s="26" t="s">
        <v>72</v>
      </c>
      <c r="B29" s="27"/>
      <c r="C29" s="27"/>
      <c r="D29" s="27"/>
      <c r="E29" s="27"/>
      <c r="F29" s="27"/>
      <c r="G29" s="27"/>
      <c r="H29" s="27"/>
      <c r="I29" s="27"/>
      <c r="J29" s="28"/>
    </row>
    <row r="30" spans="1:10" ht="105.75" customHeight="1" x14ac:dyDescent="0.25">
      <c r="A30" s="12" t="s">
        <v>84</v>
      </c>
      <c r="B30" s="14" t="s">
        <v>14</v>
      </c>
      <c r="C30" s="3" t="s">
        <v>61</v>
      </c>
      <c r="D30" s="2">
        <v>1958</v>
      </c>
      <c r="E30" s="2" t="s">
        <v>5</v>
      </c>
      <c r="F30" s="2" t="s">
        <v>12</v>
      </c>
      <c r="G30" s="2" t="s">
        <v>6</v>
      </c>
      <c r="H30" s="3" t="s">
        <v>13</v>
      </c>
      <c r="I30" s="3" t="s">
        <v>31</v>
      </c>
      <c r="J30" s="9" t="s">
        <v>73</v>
      </c>
    </row>
    <row r="31" spans="1:10" ht="18.75" x14ac:dyDescent="0.25">
      <c r="A31" s="18" t="s">
        <v>74</v>
      </c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12.5" x14ac:dyDescent="0.25">
      <c r="A32" s="15" t="s">
        <v>75</v>
      </c>
      <c r="B32" s="1" t="s">
        <v>14</v>
      </c>
      <c r="C32" s="3" t="s">
        <v>76</v>
      </c>
      <c r="D32" s="2">
        <v>1937</v>
      </c>
      <c r="E32" s="2" t="s">
        <v>5</v>
      </c>
      <c r="F32" s="2" t="s">
        <v>12</v>
      </c>
      <c r="G32" s="2" t="s">
        <v>6</v>
      </c>
      <c r="H32" s="3" t="s">
        <v>77</v>
      </c>
      <c r="I32" s="3" t="s">
        <v>31</v>
      </c>
      <c r="J32" s="9" t="s">
        <v>78</v>
      </c>
    </row>
    <row r="33" spans="1:10" ht="84.75" customHeight="1" x14ac:dyDescent="0.25">
      <c r="A33" s="19" t="s">
        <v>79</v>
      </c>
      <c r="B33" s="19"/>
      <c r="C33" s="19"/>
      <c r="D33" s="19"/>
      <c r="E33" s="19"/>
      <c r="F33" s="19"/>
      <c r="G33" s="19"/>
      <c r="H33" s="19"/>
      <c r="I33" s="19"/>
      <c r="J33" s="19"/>
    </row>
  </sheetData>
  <mergeCells count="15">
    <mergeCell ref="A1:J1"/>
    <mergeCell ref="A2:J2"/>
    <mergeCell ref="A4:J4"/>
    <mergeCell ref="A33:J33"/>
    <mergeCell ref="A6:J6"/>
    <mergeCell ref="A8:J8"/>
    <mergeCell ref="A31:J31"/>
    <mergeCell ref="A15:J15"/>
    <mergeCell ref="A17:J17"/>
    <mergeCell ref="A19:J19"/>
    <mergeCell ref="A21:J21"/>
    <mergeCell ref="A23:J23"/>
    <mergeCell ref="A25:J25"/>
    <mergeCell ref="A27:J27"/>
    <mergeCell ref="A29:J29"/>
  </mergeCell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перевод ветхих в пустующие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user72_arh_rik</dc:creator>
  <cp:lastModifiedBy>user72_arh_rik</cp:lastModifiedBy>
  <cp:lastPrinted>2025-10-01T14:09:45Z</cp:lastPrinted>
  <dcterms:created xsi:type="dcterms:W3CDTF">2019-09-26T05:56:43Z</dcterms:created>
  <dcterms:modified xsi:type="dcterms:W3CDTF">2025-10-02T08:05:28Z</dcterms:modified>
</cp:coreProperties>
</file>